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2120" windowHeight="87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46" i="1" l="1"/>
  <c r="G45" i="1"/>
  <c r="F45" i="1"/>
  <c r="E45" i="1"/>
  <c r="D45" i="1"/>
  <c r="C45" i="1"/>
  <c r="B45" i="1"/>
  <c r="G44" i="1"/>
  <c r="F44" i="1"/>
  <c r="E44" i="1"/>
  <c r="D44" i="1"/>
  <c r="C44" i="1"/>
  <c r="B44" i="1"/>
  <c r="C46" i="1" l="1"/>
  <c r="F46" i="1"/>
  <c r="B46" i="1"/>
  <c r="E46" i="1"/>
  <c r="D46" i="1"/>
</calcChain>
</file>

<file path=xl/sharedStrings.xml><?xml version="1.0" encoding="utf-8"?>
<sst xmlns="http://schemas.openxmlformats.org/spreadsheetml/2006/main" count="9" uniqueCount="9">
  <si>
    <t>INSTRUCTOR:</t>
  </si>
  <si>
    <t>SHNEIDMAN</t>
  </si>
  <si>
    <t>ID</t>
  </si>
  <si>
    <t>C1</t>
  </si>
  <si>
    <t>C2</t>
  </si>
  <si>
    <t>C3</t>
  </si>
  <si>
    <t>Q</t>
  </si>
  <si>
    <t>HW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</si>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</sst>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9.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3" borderId="0" xfId="0" quotePrefix="1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orary%20Internet%20Files\Content.IE5\4PQ3GLYV\F13%20M1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/>
      <sheetData sheetId="2"/>
      <sheetData sheetId="3">
        <row r="558">
          <cell r="A558" t="str">
            <v/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sqref="A1:G1048576"/>
    </sheetView>
  </sheetViews>
  <sheetFormatPr defaultRowHeight="15" x14ac:dyDescent="0.25"/>
  <sheetData>
    <row r="1" spans="1:7" ht="15" customHeight="1" x14ac:dyDescent="0.25">
      <c r="A1" s="5">
        <v>31081330</v>
      </c>
      <c r="B1" s="11">
        <v>24</v>
      </c>
      <c r="C1" s="11">
        <v>66</v>
      </c>
      <c r="D1" s="11">
        <v>36</v>
      </c>
      <c r="E1">
        <v>38.137973137973134</v>
      </c>
      <c r="F1">
        <v>12.53</v>
      </c>
      <c r="G1" s="11"/>
    </row>
    <row r="2" spans="1:7" ht="15" customHeight="1" x14ac:dyDescent="0.25">
      <c r="A2" s="5">
        <v>31114525</v>
      </c>
      <c r="B2" s="11">
        <v>70</v>
      </c>
      <c r="C2" s="11">
        <v>89</v>
      </c>
      <c r="D2" s="11">
        <v>80</v>
      </c>
      <c r="E2">
        <v>28.073870573870575</v>
      </c>
      <c r="F2">
        <v>85.77</v>
      </c>
      <c r="G2" s="11"/>
    </row>
    <row r="3" spans="1:7" ht="15" customHeight="1" x14ac:dyDescent="0.25">
      <c r="A3" s="5">
        <v>31165476</v>
      </c>
      <c r="B3" s="11">
        <v>36</v>
      </c>
      <c r="C3" s="11">
        <v>64</v>
      </c>
      <c r="D3" s="11">
        <v>50</v>
      </c>
      <c r="E3">
        <v>83.156288156288156</v>
      </c>
      <c r="F3">
        <v>86.83</v>
      </c>
      <c r="G3" s="11"/>
    </row>
    <row r="4" spans="1:7" ht="15" customHeight="1" x14ac:dyDescent="0.25">
      <c r="A4" s="5">
        <v>31166828</v>
      </c>
      <c r="B4" s="6">
        <v>66</v>
      </c>
      <c r="C4" s="6">
        <v>74</v>
      </c>
      <c r="D4" s="6">
        <v>51</v>
      </c>
      <c r="E4">
        <v>53.934676434676433</v>
      </c>
      <c r="F4">
        <v>77.790000000000006</v>
      </c>
      <c r="G4" s="6"/>
    </row>
    <row r="5" spans="1:7" ht="15" customHeight="1" x14ac:dyDescent="0.25">
      <c r="A5" s="5">
        <v>31167170</v>
      </c>
      <c r="B5" s="6">
        <v>75</v>
      </c>
      <c r="C5" s="6">
        <v>96</v>
      </c>
      <c r="D5" s="6">
        <v>85</v>
      </c>
      <c r="E5">
        <v>82.358821733821742</v>
      </c>
      <c r="F5">
        <v>97.14</v>
      </c>
      <c r="G5" s="6"/>
    </row>
    <row r="6" spans="1:7" ht="15" customHeight="1" x14ac:dyDescent="0.25">
      <c r="A6" s="5">
        <v>31179827</v>
      </c>
      <c r="B6" s="6">
        <v>66</v>
      </c>
      <c r="C6" s="6">
        <v>84</v>
      </c>
      <c r="D6" s="6">
        <v>60</v>
      </c>
      <c r="E6">
        <v>88.495115995115995</v>
      </c>
      <c r="F6">
        <v>13.57</v>
      </c>
      <c r="G6" s="6"/>
    </row>
    <row r="7" spans="1:7" ht="15" customHeight="1" x14ac:dyDescent="0.25">
      <c r="A7" s="5">
        <v>31192081</v>
      </c>
      <c r="B7" s="6">
        <v>60</v>
      </c>
      <c r="C7" s="6">
        <v>64</v>
      </c>
      <c r="D7" s="6">
        <v>67</v>
      </c>
      <c r="E7">
        <v>85.765415140415143</v>
      </c>
      <c r="F7">
        <v>98.71</v>
      </c>
      <c r="G7" s="6"/>
    </row>
    <row r="8" spans="1:7" ht="15" customHeight="1" x14ac:dyDescent="0.25">
      <c r="A8" s="5">
        <v>31193120</v>
      </c>
      <c r="B8" s="6">
        <v>87</v>
      </c>
      <c r="C8" s="6">
        <v>86</v>
      </c>
      <c r="D8" s="6">
        <v>78</v>
      </c>
      <c r="E8">
        <v>89.611568986568983</v>
      </c>
      <c r="F8">
        <v>99.21</v>
      </c>
      <c r="G8" s="6"/>
    </row>
    <row r="9" spans="1:7" ht="15" customHeight="1" x14ac:dyDescent="0.25">
      <c r="A9" s="5">
        <v>31193170</v>
      </c>
      <c r="B9" s="6">
        <v>63</v>
      </c>
      <c r="C9" s="6">
        <v>74</v>
      </c>
      <c r="D9" s="6">
        <v>78</v>
      </c>
      <c r="E9">
        <v>79.666514041514034</v>
      </c>
      <c r="F9">
        <v>86.57</v>
      </c>
      <c r="G9" s="6"/>
    </row>
    <row r="10" spans="1:7" ht="15" customHeight="1" x14ac:dyDescent="0.25">
      <c r="A10" s="5">
        <v>31194311</v>
      </c>
      <c r="B10" s="6">
        <v>27</v>
      </c>
      <c r="C10" s="6">
        <v>41</v>
      </c>
      <c r="D10" s="6">
        <v>14</v>
      </c>
      <c r="E10">
        <v>41.764346764346755</v>
      </c>
      <c r="G10" s="6"/>
    </row>
    <row r="11" spans="1:7" ht="15" customHeight="1" x14ac:dyDescent="0.25">
      <c r="A11" s="5">
        <v>31194732</v>
      </c>
      <c r="B11" s="6">
        <v>77</v>
      </c>
      <c r="C11" s="6">
        <v>80</v>
      </c>
      <c r="D11" s="6">
        <v>69</v>
      </c>
      <c r="E11">
        <v>66.87118437118437</v>
      </c>
      <c r="F11">
        <v>89.11</v>
      </c>
      <c r="G11" s="6"/>
    </row>
    <row r="12" spans="1:7" ht="15" customHeight="1" x14ac:dyDescent="0.25">
      <c r="A12" s="5">
        <v>31195388</v>
      </c>
      <c r="B12" s="6">
        <v>71</v>
      </c>
      <c r="C12" s="6">
        <v>78</v>
      </c>
      <c r="D12" s="6">
        <v>56</v>
      </c>
      <c r="E12">
        <v>81.15003052503053</v>
      </c>
      <c r="F12">
        <v>83.02</v>
      </c>
      <c r="G12" s="6"/>
    </row>
    <row r="13" spans="1:7" ht="15" customHeight="1" x14ac:dyDescent="0.25">
      <c r="A13" s="5">
        <v>31196040</v>
      </c>
      <c r="B13" s="6">
        <v>57</v>
      </c>
      <c r="C13" s="6">
        <v>74</v>
      </c>
      <c r="D13" s="6">
        <v>53</v>
      </c>
      <c r="E13">
        <v>93.281440781440779</v>
      </c>
      <c r="F13">
        <v>98.8</v>
      </c>
      <c r="G13" s="6"/>
    </row>
    <row r="14" spans="1:7" ht="15" customHeight="1" x14ac:dyDescent="0.25">
      <c r="A14" s="5">
        <v>31196399</v>
      </c>
      <c r="B14" s="6">
        <v>76</v>
      </c>
      <c r="C14" s="6">
        <v>82</v>
      </c>
      <c r="D14" s="6">
        <v>70</v>
      </c>
      <c r="E14">
        <v>87.524420024420024</v>
      </c>
      <c r="F14">
        <v>78.09</v>
      </c>
      <c r="G14" s="6"/>
    </row>
    <row r="15" spans="1:7" ht="15" customHeight="1" x14ac:dyDescent="0.25">
      <c r="A15" s="5">
        <v>31197888</v>
      </c>
      <c r="B15" s="6">
        <v>57</v>
      </c>
      <c r="C15" s="6">
        <v>76</v>
      </c>
      <c r="D15" s="6">
        <v>56</v>
      </c>
      <c r="E15">
        <v>76.920024420024419</v>
      </c>
      <c r="F15">
        <v>84.24</v>
      </c>
      <c r="G15" s="6"/>
    </row>
    <row r="16" spans="1:7" ht="15" customHeight="1" x14ac:dyDescent="0.25">
      <c r="A16" s="5">
        <v>31198194</v>
      </c>
      <c r="B16" s="6">
        <v>54</v>
      </c>
      <c r="C16" s="6">
        <v>93</v>
      </c>
      <c r="D16" s="6">
        <v>57</v>
      </c>
      <c r="E16">
        <v>84.22695360195361</v>
      </c>
      <c r="F16">
        <v>97.65</v>
      </c>
      <c r="G16" s="6"/>
    </row>
    <row r="17" spans="1:7" ht="15" customHeight="1" x14ac:dyDescent="0.25">
      <c r="A17" s="5">
        <v>31233516</v>
      </c>
      <c r="B17" s="6">
        <v>92</v>
      </c>
      <c r="C17" s="6">
        <v>99</v>
      </c>
      <c r="D17" s="6">
        <v>97</v>
      </c>
      <c r="E17">
        <v>91.703296703296701</v>
      </c>
      <c r="F17">
        <v>99.68</v>
      </c>
      <c r="G17" s="6"/>
    </row>
    <row r="18" spans="1:7" ht="15" customHeight="1" x14ac:dyDescent="0.25">
      <c r="A18" s="5">
        <v>31235481</v>
      </c>
      <c r="B18" s="6">
        <v>77</v>
      </c>
      <c r="C18" s="6">
        <v>97</v>
      </c>
      <c r="D18" s="6">
        <v>73</v>
      </c>
      <c r="E18">
        <v>87.664835164835168</v>
      </c>
      <c r="F18">
        <v>90.82</v>
      </c>
      <c r="G18" s="6"/>
    </row>
    <row r="19" spans="1:7" ht="15" customHeight="1" x14ac:dyDescent="0.25">
      <c r="A19" s="5">
        <v>31238938</v>
      </c>
      <c r="B19" s="6">
        <v>49</v>
      </c>
      <c r="C19" s="6">
        <v>78</v>
      </c>
      <c r="D19" s="6">
        <v>28</v>
      </c>
      <c r="E19">
        <v>45.006105006104995</v>
      </c>
      <c r="F19">
        <v>32.130000000000003</v>
      </c>
      <c r="G19" s="6"/>
    </row>
    <row r="20" spans="1:7" ht="15" customHeight="1" x14ac:dyDescent="0.25">
      <c r="A20" s="5">
        <v>31239500</v>
      </c>
      <c r="B20" s="6">
        <v>79</v>
      </c>
      <c r="C20" s="6">
        <v>94</v>
      </c>
      <c r="D20" s="6">
        <v>66</v>
      </c>
      <c r="E20">
        <v>77.880799755799757</v>
      </c>
      <c r="F20">
        <v>93.54</v>
      </c>
      <c r="G20" s="6"/>
    </row>
    <row r="21" spans="1:7" ht="15" customHeight="1" x14ac:dyDescent="0.25">
      <c r="A21" s="5">
        <v>31255723</v>
      </c>
      <c r="B21" s="6">
        <v>87</v>
      </c>
      <c r="C21" s="6">
        <v>97</v>
      </c>
      <c r="D21" s="6">
        <v>62</v>
      </c>
      <c r="E21">
        <v>81.726953601953596</v>
      </c>
      <c r="F21">
        <v>93.96</v>
      </c>
      <c r="G21" s="6"/>
    </row>
    <row r="22" spans="1:7" ht="15" customHeight="1" x14ac:dyDescent="0.25">
      <c r="A22" s="5">
        <v>31256965</v>
      </c>
      <c r="B22" s="6">
        <v>62</v>
      </c>
      <c r="C22" s="6">
        <v>47</v>
      </c>
      <c r="D22" s="6">
        <v>60</v>
      </c>
      <c r="E22">
        <v>78.540140415140414</v>
      </c>
      <c r="F22">
        <v>97.52</v>
      </c>
      <c r="G22" s="6"/>
    </row>
    <row r="23" spans="1:7" ht="15" customHeight="1" x14ac:dyDescent="0.25">
      <c r="A23" s="5">
        <v>31256985</v>
      </c>
      <c r="B23" s="6">
        <v>85</v>
      </c>
      <c r="C23" s="6">
        <v>99</v>
      </c>
      <c r="D23" s="6">
        <v>80</v>
      </c>
      <c r="E23">
        <v>71.87118437118437</v>
      </c>
      <c r="F23">
        <v>89.86</v>
      </c>
      <c r="G23" s="6"/>
    </row>
    <row r="24" spans="1:7" ht="15" customHeight="1" x14ac:dyDescent="0.25">
      <c r="A24" s="5">
        <v>31257014</v>
      </c>
      <c r="B24" s="6">
        <v>45</v>
      </c>
      <c r="C24" s="6">
        <v>27</v>
      </c>
      <c r="D24" s="6">
        <v>35</v>
      </c>
      <c r="E24">
        <v>17.371794871794872</v>
      </c>
      <c r="F24">
        <v>61.4</v>
      </c>
      <c r="G24" s="6"/>
    </row>
    <row r="25" spans="1:7" ht="15" customHeight="1" x14ac:dyDescent="0.25">
      <c r="A25" s="5">
        <v>31257824</v>
      </c>
      <c r="B25" s="6">
        <v>84</v>
      </c>
      <c r="C25" s="6">
        <v>95</v>
      </c>
      <c r="D25" s="6">
        <v>88</v>
      </c>
      <c r="E25">
        <v>94.242979242979246</v>
      </c>
      <c r="F25">
        <v>100</v>
      </c>
      <c r="G25" s="6"/>
    </row>
    <row r="26" spans="1:7" ht="15" customHeight="1" x14ac:dyDescent="0.25">
      <c r="A26" s="5">
        <v>31259492</v>
      </c>
      <c r="B26" s="6">
        <v>93</v>
      </c>
      <c r="C26" s="6">
        <v>96</v>
      </c>
      <c r="D26" s="6">
        <v>79</v>
      </c>
      <c r="E26">
        <v>82.973137973137966</v>
      </c>
      <c r="F26">
        <v>79.59</v>
      </c>
      <c r="G26" s="6"/>
    </row>
    <row r="27" spans="1:7" ht="15" customHeight="1" x14ac:dyDescent="0.25">
      <c r="A27" s="5">
        <v>31259562</v>
      </c>
      <c r="B27" s="6">
        <v>90</v>
      </c>
      <c r="C27" s="6">
        <v>93</v>
      </c>
      <c r="D27" s="6">
        <v>96</v>
      </c>
      <c r="E27">
        <v>86.901709401709397</v>
      </c>
      <c r="F27">
        <v>63.72</v>
      </c>
      <c r="G27" s="6"/>
    </row>
    <row r="28" spans="1:7" ht="15" customHeight="1" x14ac:dyDescent="0.25">
      <c r="A28" s="5">
        <v>31260173</v>
      </c>
      <c r="B28" s="6">
        <v>61</v>
      </c>
      <c r="C28" s="6">
        <v>57</v>
      </c>
      <c r="D28" s="6">
        <v>66</v>
      </c>
      <c r="E28">
        <v>92.512210012210019</v>
      </c>
      <c r="F28">
        <v>100</v>
      </c>
      <c r="G28" s="6"/>
    </row>
    <row r="29" spans="1:7" ht="15" customHeight="1" x14ac:dyDescent="0.25">
      <c r="A29" s="5">
        <v>31260174</v>
      </c>
      <c r="B29" s="6">
        <v>73</v>
      </c>
      <c r="C29" s="6">
        <v>91</v>
      </c>
      <c r="D29" s="6">
        <v>61</v>
      </c>
      <c r="E29">
        <v>51.681929181929178</v>
      </c>
      <c r="F29">
        <v>59.47</v>
      </c>
      <c r="G29" s="6"/>
    </row>
    <row r="30" spans="1:7" ht="15" customHeight="1" x14ac:dyDescent="0.25">
      <c r="A30" s="5">
        <v>31266978</v>
      </c>
      <c r="B30" s="6">
        <v>20</v>
      </c>
      <c r="C30" s="6">
        <v>53</v>
      </c>
      <c r="D30" s="6">
        <v>12</v>
      </c>
      <c r="E30">
        <v>23.879731379731382</v>
      </c>
      <c r="F30">
        <v>19.88</v>
      </c>
      <c r="G30" s="6"/>
    </row>
    <row r="31" spans="1:7" ht="15" customHeight="1" x14ac:dyDescent="0.25">
      <c r="A31" s="5">
        <v>31267076</v>
      </c>
      <c r="B31" s="6">
        <v>90</v>
      </c>
      <c r="C31" s="6">
        <v>100</v>
      </c>
      <c r="D31" s="6">
        <v>81</v>
      </c>
      <c r="E31">
        <v>86.178266178266171</v>
      </c>
      <c r="F31">
        <v>89.7</v>
      </c>
      <c r="G31" s="6"/>
    </row>
    <row r="32" spans="1:7" ht="15" customHeight="1" x14ac:dyDescent="0.25">
      <c r="A32" s="4" t="s">
        <v>2</v>
      </c>
      <c r="B32" s="10" t="s">
        <v>3</v>
      </c>
      <c r="C32" s="10" t="s">
        <v>4</v>
      </c>
      <c r="D32" s="10" t="s">
        <v>5</v>
      </c>
      <c r="E32" s="4" t="s">
        <v>6</v>
      </c>
      <c r="F32" s="4" t="s">
        <v>7</v>
      </c>
      <c r="G32" s="10" t="s">
        <v>8</v>
      </c>
    </row>
    <row r="33" spans="1:7" ht="15" customHeight="1" x14ac:dyDescent="0.25">
      <c r="A33" s="1"/>
      <c r="B33" s="12" t="s">
        <v>0</v>
      </c>
      <c r="C33" s="12"/>
      <c r="D33" s="12"/>
      <c r="E33" s="2" t="s">
        <v>1</v>
      </c>
      <c r="F33" s="2"/>
      <c r="G33" s="14"/>
    </row>
    <row r="34" spans="1:7" ht="15" customHeight="1" x14ac:dyDescent="0.25">
      <c r="A34" s="3"/>
      <c r="B34" s="10"/>
      <c r="C34" s="13"/>
      <c r="D34" s="10"/>
      <c r="E34" s="4"/>
      <c r="F34" s="4"/>
      <c r="G34" s="13"/>
    </row>
    <row r="35" spans="1:7" ht="15" customHeight="1" x14ac:dyDescent="0.25">
      <c r="A35" s="7"/>
      <c r="B35" s="6"/>
      <c r="C35" s="6"/>
      <c r="D35" s="6"/>
      <c r="E35" s="6"/>
      <c r="F35" s="6"/>
      <c r="G35" s="6"/>
    </row>
    <row r="36" spans="1:7" ht="15" customHeight="1" x14ac:dyDescent="0.25">
      <c r="A36" s="7"/>
      <c r="B36" s="6"/>
      <c r="C36" s="6"/>
      <c r="D36" s="6"/>
      <c r="E36" s="6"/>
      <c r="F36" s="6"/>
      <c r="G36" s="6"/>
    </row>
    <row r="37" spans="1:7" ht="15" customHeight="1" x14ac:dyDescent="0.25">
      <c r="A37" s="8"/>
      <c r="B37" s="6"/>
      <c r="C37" s="6"/>
      <c r="D37" s="6"/>
      <c r="E37" s="6"/>
      <c r="F37" s="6"/>
      <c r="G37" s="6"/>
    </row>
    <row r="38" spans="1:7" ht="15" customHeight="1" x14ac:dyDescent="0.25">
      <c r="A38" s="8"/>
      <c r="B38" s="6"/>
      <c r="C38" s="6"/>
      <c r="D38" s="6"/>
      <c r="E38" s="6"/>
      <c r="F38" s="6"/>
      <c r="G38" s="6"/>
    </row>
    <row r="39" spans="1:7" ht="15" customHeight="1" x14ac:dyDescent="0.25">
      <c r="A39" s="8"/>
      <c r="B39" s="6"/>
      <c r="C39" s="6"/>
      <c r="D39" s="6"/>
      <c r="E39" s="6"/>
      <c r="F39" s="6"/>
      <c r="G39" s="6"/>
    </row>
    <row r="40" spans="1:7" ht="15" customHeight="1" x14ac:dyDescent="0.25">
      <c r="A40" s="8"/>
      <c r="B40" s="6"/>
      <c r="C40" s="6"/>
      <c r="D40" s="6"/>
      <c r="E40" s="6"/>
      <c r="F40" s="6"/>
      <c r="G40" s="6"/>
    </row>
    <row r="41" spans="1:7" ht="15" customHeight="1" x14ac:dyDescent="0.25">
      <c r="A41" s="8"/>
      <c r="B41" s="6"/>
      <c r="C41" s="6"/>
      <c r="D41" s="6"/>
      <c r="E41" s="6"/>
      <c r="F41" s="6"/>
      <c r="G41" s="6"/>
    </row>
    <row r="42" spans="1:7" ht="15" customHeight="1" x14ac:dyDescent="0.25">
      <c r="A42" s="8"/>
      <c r="B42" s="6"/>
      <c r="C42" s="6"/>
      <c r="D42" s="6"/>
      <c r="E42" s="6"/>
      <c r="F42" s="6"/>
      <c r="G42" s="6"/>
    </row>
    <row r="43" spans="1:7" ht="15" customHeight="1" x14ac:dyDescent="0.25">
      <c r="A43" s="8"/>
      <c r="B43" s="6"/>
      <c r="C43" s="6"/>
      <c r="D43" s="6"/>
      <c r="E43" s="6"/>
      <c r="F43" s="6"/>
      <c r="G43" s="6"/>
    </row>
    <row r="44" spans="1:7" ht="15" customHeight="1" x14ac:dyDescent="0.25">
      <c r="A44" s="9"/>
      <c r="B44" s="10">
        <f>IF(SUM(B4:B43)&gt;0,ROUND(AVERAGE(B4:B43),0),[1]Sheet3!$A$558)</f>
        <v>69</v>
      </c>
      <c r="C44" s="10">
        <f>IF(SUM(C4:C43)&gt;0,ROUND(AVERAGE(C4:C43),0),[1]Sheet3!$A$558)</f>
        <v>79</v>
      </c>
      <c r="D44" s="10">
        <f>IF(SUM(D4:D43)&gt;0,ROUND(AVERAGE(D4:D43),0),[1]Sheet3!$A$558)</f>
        <v>64</v>
      </c>
      <c r="E44" s="10">
        <f>IF(SUM(E4:E43)&gt;0,ROUND(AVERAGE(E4:E43),0),[1]Sheet3!$A$558)</f>
        <v>74</v>
      </c>
      <c r="F44" s="10">
        <f>IF(SUM(F4:F43)&gt;0,ROUND(AVERAGE(F4:F43),0),[1]Sheet3!$A$558)</f>
        <v>81</v>
      </c>
      <c r="G44" s="10" t="str">
        <f>IF(SUM(G4:G43)&gt;0,ROUND(AVERAGE(G4:G43),0),[1]Sheet3!$A$558)</f>
        <v/>
      </c>
    </row>
    <row r="45" spans="1:7" ht="15" customHeight="1" x14ac:dyDescent="0.25">
      <c r="A45" s="9"/>
      <c r="B45" s="10">
        <f>IF(SUM(B4:B43)&gt;0,ROUND(MEDIAN(B4:B43),0),[1]Sheet3!$A$558)</f>
        <v>72</v>
      </c>
      <c r="C45" s="10">
        <f>IF(SUM(C4:C43)&gt;0,ROUND(MEDIAN(C4:C43),0),[1]Sheet3!$A$558)</f>
        <v>83</v>
      </c>
      <c r="D45" s="10">
        <f>IF(SUM(D4:D43)&gt;0,ROUND(MEDIAN(D4:D43),0),[1]Sheet3!$A$558)</f>
        <v>66</v>
      </c>
      <c r="E45" s="10">
        <f>IF(SUM(E4:E43)&gt;0,ROUND(MEDIAN(E4:E43),0),[1]Sheet3!$A$558)</f>
        <v>82</v>
      </c>
      <c r="F45" s="10">
        <f>IF(SUM(F4:F43)&gt;0,ROUND(MEDIAN(F4:F43),0),[1]Sheet3!$A$558)</f>
        <v>90</v>
      </c>
      <c r="G45" s="10" t="str">
        <f>IF(SUM(G4:G43)&gt;0,ROUND(MEDIAN(G4:G43),0),[1]Sheet3!$A$558)</f>
        <v/>
      </c>
    </row>
    <row r="46" spans="1:7" ht="15" customHeight="1" x14ac:dyDescent="0.25">
      <c r="A46" s="9"/>
      <c r="B46" s="10" t="e">
        <f>IF(SUM(B4:B43)&gt;0,#REF!-COUNTBLANK(B4:B43),[1]Sheet3!$A$558)</f>
        <v>#REF!</v>
      </c>
      <c r="C46" s="10" t="e">
        <f>IF(SUM(C4:C43)&gt;0,#REF!-COUNTBLANK(C4:C43),[1]Sheet3!$A$558)</f>
        <v>#REF!</v>
      </c>
      <c r="D46" s="10" t="e">
        <f>IF(SUM(D4:D43)&gt;0,#REF!-COUNTBLANK(D4:D43),[1]Sheet3!$A$558)</f>
        <v>#REF!</v>
      </c>
      <c r="E46" s="10" t="e">
        <f>IF(SUM(E4:E43)&gt;0,#REF!-COUNTBLANK(E4:E43),[1]Sheet3!$A$558)</f>
        <v>#REF!</v>
      </c>
      <c r="F46" s="10" t="e">
        <f>IF(SUM(F4:F43)&gt;0,#REF!-COUNTBLANK(F4:F43),[1]Sheet3!$A$558)</f>
        <v>#REF!</v>
      </c>
      <c r="G46" s="10" t="str">
        <f>IF(SUM(G4:G43)&gt;0,#REF!-COUNTBLANK(G4:G43),[1]Sheet3!$A$558)</f>
        <v/>
      </c>
    </row>
  </sheetData>
  <sortState ref="A1:G46">
    <sortCondition ref="A1:A46"/>
  </sortState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Hunter, John</dc:creator>
  <cp:lastModifiedBy>Lyalya</cp:lastModifiedBy>
  <dcterms:created xsi:type="dcterms:W3CDTF">2013-09-20T16:22:53Z</dcterms:created>
  <dcterms:modified xsi:type="dcterms:W3CDTF">2013-12-12T19:01:03Z</dcterms:modified>
</cp:coreProperties>
</file>